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团组信息表" sheetId="1" r:id="rId1"/>
    <sheet name="预算表" sheetId="3" r:id="rId2"/>
    <sheet name="经费标准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<sst xmlns="http://schemas.openxmlformats.org/spreadsheetml/2006/main" count="119" uniqueCount="93">
  <si>
    <t>附件1</t>
  </si>
  <si>
    <t>来访团组详细信息表</t>
  </si>
  <si>
    <t>团组类别：  □普通团组    □重要团组     □特殊团组</t>
  </si>
  <si>
    <t>序号</t>
  </si>
  <si>
    <t>英文姓名</t>
  </si>
  <si>
    <t>中文姓名</t>
  </si>
  <si>
    <t>性别</t>
  </si>
  <si>
    <t>国籍</t>
  </si>
  <si>
    <t>单位及职务</t>
  </si>
  <si>
    <t>附件2</t>
  </si>
  <si>
    <t>湖北师范大学境外来访接待预算明细表</t>
  </si>
  <si>
    <t>来访人员信息（  人）</t>
  </si>
  <si>
    <t>姓名</t>
  </si>
  <si>
    <t>单位</t>
  </si>
  <si>
    <t>职务</t>
  </si>
  <si>
    <t>来访时间</t>
  </si>
  <si>
    <t xml:space="preserve">  年   月   日  至   年   月   日</t>
  </si>
  <si>
    <t>事由</t>
  </si>
  <si>
    <t>劳务费（元）</t>
  </si>
  <si>
    <t>支出项目</t>
  </si>
  <si>
    <t>标准/单价</t>
  </si>
  <si>
    <t>时长</t>
  </si>
  <si>
    <t>金额</t>
  </si>
  <si>
    <t>讲课费</t>
  </si>
  <si>
    <t>咨询费</t>
  </si>
  <si>
    <t>小计</t>
  </si>
  <si>
    <t>差旅费（元）</t>
  </si>
  <si>
    <t>数量</t>
  </si>
  <si>
    <t>住宿费</t>
  </si>
  <si>
    <t>国际旅费</t>
  </si>
  <si>
    <t>租车费</t>
  </si>
  <si>
    <t>接待费（元）</t>
  </si>
  <si>
    <t>伙食费
（当天无宴请）</t>
  </si>
  <si>
    <t>300元/人/天</t>
  </si>
  <si>
    <t>伙食费
（当天有宴请）</t>
  </si>
  <si>
    <t>150元/人/天</t>
  </si>
  <si>
    <t>宴请</t>
  </si>
  <si>
    <t>300元/人</t>
  </si>
  <si>
    <t>租车</t>
  </si>
  <si>
    <t>赠礼</t>
  </si>
  <si>
    <t>200元/人</t>
  </si>
  <si>
    <t>其他（元）</t>
  </si>
  <si>
    <t>项目</t>
  </si>
  <si>
    <t>单价</t>
  </si>
  <si>
    <t>合计（元）</t>
  </si>
  <si>
    <t xml:space="preserve"> 合计</t>
  </si>
  <si>
    <t>填报单位（盖章）</t>
  </si>
  <si>
    <t>经办人：</t>
  </si>
  <si>
    <t>单位负责人（签名）：</t>
  </si>
  <si>
    <t>经费标准</t>
  </si>
  <si>
    <t>开支项目</t>
  </si>
  <si>
    <t>标准（元）</t>
  </si>
  <si>
    <t>备注</t>
  </si>
  <si>
    <t>飞机</t>
  </si>
  <si>
    <t>经济舱</t>
  </si>
  <si>
    <t>外国专家从国（境）外到中国出（入）境口岸之间的往返国际机票或其他交通费用；优先选择航程短、经济实惠的航班</t>
  </si>
  <si>
    <t>高铁/动车</t>
  </si>
  <si>
    <t>一等座</t>
  </si>
  <si>
    <t>火车</t>
  </si>
  <si>
    <t>软卧</t>
  </si>
  <si>
    <t>轮船</t>
  </si>
  <si>
    <t>二等舱</t>
  </si>
  <si>
    <t>城市间交通费</t>
  </si>
  <si>
    <t xml:space="preserve">外国专家从出（入）境口岸往返学校以及在校讲学、访问期间的交通费用
</t>
  </si>
  <si>
    <t>根据学校车辆租用规定</t>
  </si>
  <si>
    <t>在校访问讲学期间除少数重要外宾乘坐小轿车外，其他外宾可视人数多少安排小轿车、中巴士或大巴士。</t>
  </si>
  <si>
    <t>根据学校差旅住宿费标准</t>
  </si>
  <si>
    <t>不超过30天
安排协议单位住宿</t>
  </si>
  <si>
    <t>日常伙食费（含酒水、饮料）</t>
  </si>
  <si>
    <t>国家元首、政府首脑</t>
  </si>
  <si>
    <t>600/人/天</t>
  </si>
  <si>
    <t>外宾日常伙食招待应当注意节俭，严格根据伙食费标准选择菜品，提倡采用自助餐等形式。
如当天有宴请，则伙食费为150元/人/天</t>
  </si>
  <si>
    <t>副总统、副总理和正、副议长级</t>
  </si>
  <si>
    <t>550/人/天</t>
  </si>
  <si>
    <t>正、副部长级</t>
  </si>
  <si>
    <t>500/人/天</t>
  </si>
  <si>
    <t>其他人员</t>
  </si>
  <si>
    <t>300/人/天</t>
  </si>
  <si>
    <t>300元/人/餐</t>
  </si>
  <si>
    <t>宴请不超过2次
陪同人数：外宾5人内1:1，超过5人部分1:2</t>
  </si>
  <si>
    <t>正副部级</t>
  </si>
  <si>
    <t>≤400元/人</t>
  </si>
  <si>
    <t>节约从简，尽量选择具有湖北特色的纪念品、传统手工艺品和实用物品，朴素大方，不求奢华；</t>
  </si>
  <si>
    <t>厅局级、著名友好人士、社会名流、专家学者</t>
  </si>
  <si>
    <t>≤200元/人</t>
  </si>
  <si>
    <t>讲课费
（税后）</t>
  </si>
  <si>
    <t>院士、全国知名专家</t>
  </si>
  <si>
    <t>1500/学时</t>
  </si>
  <si>
    <t>按小时计算，每半天最多按4学时计算；同时为多班次一次授课的，不重复计算</t>
  </si>
  <si>
    <t>教授及以上</t>
  </si>
  <si>
    <t>1000元/学时</t>
  </si>
  <si>
    <t>副教授及其他</t>
  </si>
  <si>
    <t>500元/学时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</si>
</sst>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7">
    <font>
      <sz val="11"/>
      <color theme="1"/>
      <name val="宋体"/>
      <charset val="134"/>
      <scheme val="minor"/>
    </font>
    <font>
      <sz val="11"/>
      <name val="仿宋"/>
      <charset val="134"/>
    </font>
    <font>
      <sz val="11"/>
      <color theme="1"/>
      <name val="仿宋"/>
      <charset val="134"/>
    </font>
    <font>
      <b/>
      <sz val="18"/>
      <color theme="1"/>
      <name val="仿宋"/>
      <charset val="134"/>
    </font>
    <font>
      <b/>
      <sz val="10.5"/>
      <color theme="1"/>
      <name val="仿宋"/>
      <charset val="134"/>
    </font>
    <font>
      <sz val="10.5"/>
      <color theme="1"/>
      <name val="仿宋"/>
      <charset val="134"/>
    </font>
    <font>
      <b/>
      <sz val="10.5"/>
      <name val="仿宋"/>
      <charset val="134"/>
    </font>
    <font>
      <sz val="10.5"/>
      <name val="仿宋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2"/>
      <color theme="1"/>
      <name val="仿宋"/>
      <charset val="134"/>
    </font>
    <font>
      <b/>
      <sz val="16"/>
      <color theme="1"/>
      <name val="仿宋"/>
      <charset val="134"/>
    </font>
    <font>
      <b/>
      <sz val="12"/>
      <color theme="1"/>
      <name val="仿宋"/>
      <charset val="134"/>
    </font>
    <font>
      <sz val="12"/>
      <color rgb="FF000000"/>
      <name val="宋体"/>
      <charset val="134"/>
    </font>
    <font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7" applyNumberFormat="0" applyAlignment="0" applyProtection="0">
      <alignment vertical="center"/>
    </xf>
    <xf numFmtId="0" fontId="26" fillId="4" borderId="18" applyNumberFormat="0" applyAlignment="0" applyProtection="0">
      <alignment vertical="center"/>
    </xf>
    <xf numFmtId="0" fontId="27" fillId="4" borderId="17" applyNumberFormat="0" applyAlignment="0" applyProtection="0">
      <alignment vertical="center"/>
    </xf>
    <xf numFmtId="0" fontId="28" fillId="5" borderId="19" applyNumberFormat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6" fillId="0" borderId="0">
      <protection locked="0"/>
    </xf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76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176" fontId="9" fillId="0" borderId="0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76" fontId="8" fillId="0" borderId="0" xfId="0" applyNumberFormat="1" applyFont="1" applyFill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right" vertical="center"/>
    </xf>
    <xf numFmtId="0" fontId="9" fillId="0" borderId="12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right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0" xfId="49" applyFont="1" applyBorder="1" applyAlignment="1" applyProtection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16" fillId="0" borderId="0" xfId="49" applyFont="1" applyBorder="1" applyAlignment="1" applyProtection="1">
      <alignment vertical="center" wrapText="1"/>
    </xf>
    <xf numFmtId="0" fontId="2" fillId="0" borderId="1" xfId="0" applyFont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A1" sqref="A1"/>
    </sheetView>
  </sheetViews>
  <sheetFormatPr defaultColWidth="8.725" defaultRowHeight="13.5" outlineLevelCol="7"/>
  <cols>
    <col min="1" max="1" width="6" style="53" customWidth="1"/>
    <col min="2" max="2" width="18.9083333333333" style="53" customWidth="1"/>
    <col min="3" max="3" width="16" style="53" customWidth="1"/>
    <col min="4" max="4" width="8.725" style="53"/>
    <col min="5" max="5" width="8.90833333333333" style="53" customWidth="1"/>
    <col min="6" max="6" width="29.4583333333333" style="53" customWidth="1"/>
    <col min="7" max="16384" width="8.725" style="53"/>
  </cols>
  <sheetData>
    <row r="1" ht="14.25" spans="1:1">
      <c r="A1" s="54" t="s">
        <v>0</v>
      </c>
    </row>
    <row r="2" ht="20.25" spans="1:6">
      <c r="A2" s="55" t="s">
        <v>1</v>
      </c>
      <c r="B2" s="55"/>
      <c r="C2" s="55"/>
      <c r="D2" s="55"/>
      <c r="E2" s="55"/>
      <c r="F2" s="55"/>
    </row>
    <row r="3" ht="30" customHeight="1" spans="1:6">
      <c r="A3" s="56" t="s">
        <v>2</v>
      </c>
      <c r="B3" s="56"/>
      <c r="C3" s="56"/>
      <c r="D3" s="56"/>
      <c r="E3" s="56"/>
      <c r="F3" s="56"/>
    </row>
    <row r="4" ht="29" customHeight="1" spans="1:8">
      <c r="A4" s="57" t="s">
        <v>3</v>
      </c>
      <c r="B4" s="57" t="s">
        <v>4</v>
      </c>
      <c r="C4" s="57" t="s">
        <v>5</v>
      </c>
      <c r="D4" s="57" t="s">
        <v>6</v>
      </c>
      <c r="E4" s="57" t="s">
        <v>7</v>
      </c>
      <c r="F4" s="57" t="s">
        <v>8</v>
      </c>
      <c r="H4" s="58"/>
    </row>
    <row r="5" ht="29" customHeight="1" spans="1:8">
      <c r="A5" s="59">
        <v>1</v>
      </c>
      <c r="B5" s="60"/>
      <c r="C5" s="60"/>
      <c r="D5" s="60"/>
      <c r="E5" s="60"/>
      <c r="F5" s="60"/>
      <c r="H5" s="61"/>
    </row>
    <row r="6" ht="29" customHeight="1" spans="1:6">
      <c r="A6" s="59">
        <v>2</v>
      </c>
      <c r="B6" s="60"/>
      <c r="C6" s="60"/>
      <c r="D6" s="60"/>
      <c r="E6" s="60"/>
      <c r="F6" s="60"/>
    </row>
    <row r="7" ht="29" customHeight="1" spans="1:6">
      <c r="A7" s="59">
        <v>3</v>
      </c>
      <c r="B7" s="60"/>
      <c r="C7" s="60"/>
      <c r="D7" s="60"/>
      <c r="E7" s="60"/>
      <c r="F7" s="60"/>
    </row>
    <row r="8" ht="29" customHeight="1" spans="1:6">
      <c r="A8" s="59">
        <v>4</v>
      </c>
      <c r="B8" s="60"/>
      <c r="C8" s="60"/>
      <c r="D8" s="60"/>
      <c r="E8" s="60"/>
      <c r="F8" s="60"/>
    </row>
    <row r="9" ht="29" customHeight="1" spans="1:6">
      <c r="A9" s="59">
        <v>5</v>
      </c>
      <c r="B9" s="60"/>
      <c r="C9" s="60"/>
      <c r="D9" s="60"/>
      <c r="E9" s="60"/>
      <c r="F9" s="60"/>
    </row>
    <row r="10" ht="29" customHeight="1" spans="1:6">
      <c r="A10" s="59">
        <v>6</v>
      </c>
      <c r="B10" s="60"/>
      <c r="C10" s="60"/>
      <c r="D10" s="60"/>
      <c r="E10" s="60"/>
      <c r="F10" s="60"/>
    </row>
    <row r="11" ht="29" customHeight="1" spans="1:6">
      <c r="A11" s="59">
        <v>7</v>
      </c>
      <c r="B11" s="60"/>
      <c r="C11" s="60"/>
      <c r="D11" s="60"/>
      <c r="E11" s="60"/>
      <c r="F11" s="60"/>
    </row>
    <row r="12" ht="29" customHeight="1" spans="1:6">
      <c r="A12" s="59">
        <v>8</v>
      </c>
      <c r="B12" s="60"/>
      <c r="C12" s="60"/>
      <c r="D12" s="60"/>
      <c r="E12" s="60"/>
      <c r="F12" s="60"/>
    </row>
    <row r="13" ht="29" customHeight="1" spans="1:6">
      <c r="A13" s="59">
        <v>9</v>
      </c>
      <c r="B13" s="60"/>
      <c r="C13" s="60"/>
      <c r="D13" s="60"/>
      <c r="E13" s="60"/>
      <c r="F13" s="60"/>
    </row>
    <row r="14" ht="29" customHeight="1" spans="1:6">
      <c r="A14" s="59">
        <v>10</v>
      </c>
      <c r="B14" s="60"/>
      <c r="C14" s="60"/>
      <c r="D14" s="60"/>
      <c r="E14" s="60"/>
      <c r="F14" s="62"/>
    </row>
    <row r="15" ht="23" customHeight="1"/>
    <row r="16" ht="25" customHeight="1"/>
  </sheetData>
  <mergeCells count="2">
    <mergeCell ref="A2:F2"/>
    <mergeCell ref="A3:F3"/>
  </mergeCells>
  <printOptions horizontalCentered="1"/>
  <pageMargins left="0.751388888888889" right="0.751388888888889" top="0.984027777777778" bottom="0.984027777777778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tabSelected="1" view="pageBreakPreview" zoomScaleNormal="85" workbookViewId="0">
      <selection activeCell="C28" sqref="C28"/>
    </sheetView>
  </sheetViews>
  <sheetFormatPr defaultColWidth="9" defaultRowHeight="48" customHeight="1"/>
  <cols>
    <col min="1" max="1" width="13.625" style="27" customWidth="1"/>
    <col min="2" max="2" width="19" style="27" customWidth="1"/>
    <col min="3" max="3" width="18.5" style="27" customWidth="1"/>
    <col min="4" max="4" width="23.7583333333333" style="27" customWidth="1"/>
    <col min="5" max="5" width="11.125" style="28" customWidth="1"/>
    <col min="6" max="6" width="11.6333333333333" style="27" customWidth="1"/>
    <col min="7" max="7" width="15.4416666666667" style="27" customWidth="1"/>
    <col min="8" max="8" width="10.375" style="27" customWidth="1"/>
    <col min="9" max="9" width="10.3166666666667" style="27" customWidth="1"/>
    <col min="10" max="10" width="24.7583333333333" style="27" customWidth="1"/>
    <col min="11" max="11" width="10.5" style="27" customWidth="1"/>
    <col min="12" max="12" width="17.6333333333333" style="27" customWidth="1"/>
    <col min="13" max="13" width="27.5083333333333" style="27" customWidth="1"/>
    <col min="14" max="14" width="10" style="27" customWidth="1"/>
    <col min="15" max="255" width="14.625" style="27" customWidth="1"/>
    <col min="256" max="16384" width="9" style="27"/>
  </cols>
  <sheetData>
    <row r="1" ht="26" customHeight="1" spans="1:1">
      <c r="A1" s="29" t="s">
        <v>9</v>
      </c>
    </row>
    <row r="2" ht="33" customHeight="1" spans="1:4">
      <c r="A2" s="30" t="s">
        <v>10</v>
      </c>
      <c r="B2" s="30"/>
      <c r="C2" s="30"/>
      <c r="D2" s="31"/>
    </row>
    <row r="3" ht="25" customHeight="1" spans="1:4">
      <c r="A3" s="32" t="s">
        <v>11</v>
      </c>
      <c r="B3" s="32"/>
      <c r="C3" s="32"/>
      <c r="D3" s="33"/>
    </row>
    <row r="4" ht="25" customHeight="1" spans="1:4">
      <c r="A4" s="32" t="s">
        <v>12</v>
      </c>
      <c r="B4" s="32" t="s">
        <v>7</v>
      </c>
      <c r="C4" s="32" t="s">
        <v>13</v>
      </c>
      <c r="D4" s="33" t="s">
        <v>14</v>
      </c>
    </row>
    <row r="5" ht="25" customHeight="1" spans="1:4">
      <c r="A5" s="32"/>
      <c r="B5" s="32"/>
      <c r="C5" s="32"/>
      <c r="D5" s="33"/>
    </row>
    <row r="6" ht="25" customHeight="1" spans="1:4">
      <c r="A6" s="32"/>
      <c r="B6" s="32"/>
      <c r="C6" s="32"/>
      <c r="D6" s="33"/>
    </row>
    <row r="7" ht="25" customHeight="1" spans="1:4">
      <c r="A7" s="32"/>
      <c r="B7" s="32"/>
      <c r="C7" s="32"/>
      <c r="D7" s="33"/>
    </row>
    <row r="8" ht="25" customHeight="1" spans="1:4">
      <c r="A8" s="32" t="s">
        <v>15</v>
      </c>
      <c r="B8" s="34" t="s">
        <v>16</v>
      </c>
      <c r="C8" s="35"/>
      <c r="D8" s="36"/>
    </row>
    <row r="9" ht="25" customHeight="1" spans="1:10">
      <c r="A9" s="32" t="s">
        <v>17</v>
      </c>
      <c r="B9" s="37"/>
      <c r="C9" s="38"/>
      <c r="D9" s="39"/>
      <c r="J9" s="52"/>
    </row>
    <row r="10" ht="25" customHeight="1" spans="1:10">
      <c r="A10" s="32" t="s">
        <v>18</v>
      </c>
      <c r="B10" s="32"/>
      <c r="C10" s="32"/>
      <c r="D10" s="33"/>
      <c r="J10" s="52"/>
    </row>
    <row r="11" ht="25" customHeight="1" spans="1:4">
      <c r="A11" s="32" t="s">
        <v>19</v>
      </c>
      <c r="B11" s="32" t="s">
        <v>20</v>
      </c>
      <c r="C11" s="32" t="s">
        <v>21</v>
      </c>
      <c r="D11" s="33" t="s">
        <v>22</v>
      </c>
    </row>
    <row r="12" ht="25" customHeight="1" spans="1:4">
      <c r="A12" s="40" t="s">
        <v>23</v>
      </c>
      <c r="B12" s="40"/>
      <c r="C12" s="40"/>
      <c r="D12" s="41"/>
    </row>
    <row r="13" ht="25" customHeight="1" spans="1:4">
      <c r="A13" s="40" t="s">
        <v>24</v>
      </c>
      <c r="B13" s="40"/>
      <c r="C13" s="40"/>
      <c r="D13" s="41"/>
    </row>
    <row r="14" ht="25" customHeight="1" spans="1:4">
      <c r="A14" s="32" t="s">
        <v>25</v>
      </c>
      <c r="B14" s="32"/>
      <c r="C14" s="32"/>
      <c r="D14" s="41">
        <f>SUM(D12,D13)</f>
        <v>0</v>
      </c>
    </row>
    <row r="15" ht="25" customHeight="1" spans="1:4">
      <c r="A15" s="32" t="s">
        <v>26</v>
      </c>
      <c r="B15" s="32"/>
      <c r="C15" s="32"/>
      <c r="D15" s="33"/>
    </row>
    <row r="16" ht="25" customHeight="1" spans="1:4">
      <c r="A16" s="32" t="s">
        <v>19</v>
      </c>
      <c r="B16" s="32" t="s">
        <v>20</v>
      </c>
      <c r="C16" s="32" t="s">
        <v>27</v>
      </c>
      <c r="D16" s="33" t="s">
        <v>22</v>
      </c>
    </row>
    <row r="17" ht="25" customHeight="1" spans="1:4">
      <c r="A17" s="40" t="s">
        <v>28</v>
      </c>
      <c r="B17" s="40"/>
      <c r="C17" s="40"/>
      <c r="D17" s="41"/>
    </row>
    <row r="18" ht="25" customHeight="1" spans="1:4">
      <c r="A18" s="40" t="s">
        <v>29</v>
      </c>
      <c r="B18" s="40"/>
      <c r="C18" s="40"/>
      <c r="D18" s="41"/>
    </row>
    <row r="19" s="25" customFormat="1" ht="25" customHeight="1" spans="1:5">
      <c r="A19" s="40" t="s">
        <v>30</v>
      </c>
      <c r="B19" s="40"/>
      <c r="C19" s="40"/>
      <c r="D19" s="41"/>
      <c r="E19" s="28"/>
    </row>
    <row r="20" s="26" customFormat="1" ht="25" customHeight="1" spans="1:5">
      <c r="A20" s="32" t="s">
        <v>25</v>
      </c>
      <c r="B20" s="32"/>
      <c r="C20" s="32"/>
      <c r="D20" s="41">
        <f>SUM(D17:D18)</f>
        <v>0</v>
      </c>
      <c r="E20" s="42"/>
    </row>
    <row r="21" s="26" customFormat="1" ht="25" customHeight="1" spans="1:5">
      <c r="A21" s="32" t="s">
        <v>31</v>
      </c>
      <c r="B21" s="32"/>
      <c r="C21" s="32"/>
      <c r="D21" s="33"/>
      <c r="E21" s="42"/>
    </row>
    <row r="22" s="26" customFormat="1" ht="25" customHeight="1" spans="1:5">
      <c r="A22" s="32" t="s">
        <v>19</v>
      </c>
      <c r="B22" s="32" t="s">
        <v>20</v>
      </c>
      <c r="C22" s="32" t="s">
        <v>27</v>
      </c>
      <c r="D22" s="33" t="s">
        <v>22</v>
      </c>
      <c r="E22" s="42"/>
    </row>
    <row r="23" ht="25" customHeight="1" spans="1:4">
      <c r="A23" s="43" t="s">
        <v>32</v>
      </c>
      <c r="B23" s="40" t="s">
        <v>33</v>
      </c>
      <c r="C23" s="40"/>
      <c r="D23" s="41"/>
    </row>
    <row r="24" ht="25" customHeight="1" spans="1:4">
      <c r="A24" s="43" t="s">
        <v>34</v>
      </c>
      <c r="B24" s="40" t="s">
        <v>35</v>
      </c>
      <c r="C24" s="40"/>
      <c r="D24" s="41"/>
    </row>
    <row r="25" ht="25" customHeight="1" spans="1:4">
      <c r="A25" s="40" t="s">
        <v>36</v>
      </c>
      <c r="B25" s="40" t="s">
        <v>37</v>
      </c>
      <c r="C25" s="40"/>
      <c r="D25" s="41"/>
    </row>
    <row r="26" ht="25" customHeight="1" spans="1:4">
      <c r="A26" s="40" t="s">
        <v>38</v>
      </c>
      <c r="B26" s="40"/>
      <c r="C26" s="40"/>
      <c r="D26" s="41"/>
    </row>
    <row r="27" customFormat="1" ht="25" customHeight="1" spans="1:5">
      <c r="A27" s="40" t="s">
        <v>39</v>
      </c>
      <c r="B27" s="40" t="s">
        <v>40</v>
      </c>
      <c r="C27" s="40"/>
      <c r="D27" s="41"/>
      <c r="E27" s="44"/>
    </row>
    <row r="28" s="26" customFormat="1" ht="25" customHeight="1" spans="1:5">
      <c r="A28" s="32" t="s">
        <v>25</v>
      </c>
      <c r="B28" s="32"/>
      <c r="C28" s="32"/>
      <c r="D28" s="41">
        <f>SUM(D23:D26)</f>
        <v>0</v>
      </c>
      <c r="E28" s="42"/>
    </row>
    <row r="29" s="26" customFormat="1" ht="25" customHeight="1" spans="1:5">
      <c r="A29" s="32" t="s">
        <v>41</v>
      </c>
      <c r="B29" s="32"/>
      <c r="C29" s="32"/>
      <c r="D29" s="33"/>
      <c r="E29" s="42"/>
    </row>
    <row r="30" s="26" customFormat="1" ht="25" customHeight="1" spans="1:5">
      <c r="A30" s="32" t="s">
        <v>42</v>
      </c>
      <c r="B30" s="32" t="s">
        <v>43</v>
      </c>
      <c r="C30" s="32" t="s">
        <v>27</v>
      </c>
      <c r="D30" s="33" t="s">
        <v>22</v>
      </c>
      <c r="E30" s="42"/>
    </row>
    <row r="31" ht="25" customHeight="1" spans="1:4">
      <c r="A31" s="40"/>
      <c r="B31" s="40"/>
      <c r="C31" s="40"/>
      <c r="D31" s="41"/>
    </row>
    <row r="32" ht="25" customHeight="1" spans="1:4">
      <c r="A32" s="45"/>
      <c r="B32" s="45"/>
      <c r="C32" s="45"/>
      <c r="D32" s="46"/>
    </row>
    <row r="33" ht="25" customHeight="1" spans="1:4">
      <c r="A33" s="47" t="s">
        <v>25</v>
      </c>
      <c r="B33" s="48"/>
      <c r="C33" s="48"/>
      <c r="D33" s="49">
        <f>SUM(D31:D32)</f>
        <v>0</v>
      </c>
    </row>
    <row r="34" ht="25" customHeight="1" spans="1:4">
      <c r="A34" s="47" t="s">
        <v>44</v>
      </c>
      <c r="B34" s="47"/>
      <c r="C34" s="47"/>
      <c r="D34" s="50"/>
    </row>
    <row r="35" ht="25" customHeight="1" spans="1:4">
      <c r="A35" s="51" t="s">
        <v>45</v>
      </c>
      <c r="B35" s="48"/>
      <c r="C35" s="48"/>
      <c r="D35" s="49">
        <f>D14+D20+D28+D33</f>
        <v>0</v>
      </c>
    </row>
    <row r="36" ht="27" customHeight="1" spans="1:4">
      <c r="A36" s="29" t="s">
        <v>46</v>
      </c>
      <c r="D36" s="29" t="s">
        <v>47</v>
      </c>
    </row>
    <row r="37" ht="27" customHeight="1" spans="1:1">
      <c r="A37" s="29" t="s">
        <v>48</v>
      </c>
    </row>
    <row r="38" ht="27" customHeight="1"/>
  </sheetData>
  <mergeCells count="9">
    <mergeCell ref="A2:D2"/>
    <mergeCell ref="A3:D3"/>
    <mergeCell ref="B8:D8"/>
    <mergeCell ref="B9:D9"/>
    <mergeCell ref="A10:D10"/>
    <mergeCell ref="A15:D15"/>
    <mergeCell ref="A21:D21"/>
    <mergeCell ref="A29:D29"/>
    <mergeCell ref="A34:D34"/>
  </mergeCells>
  <printOptions horizontalCentered="1"/>
  <pageMargins left="0.786805555555556" right="0.786805555555556" top="0.786805555555556" bottom="0.786805555555556" header="0.472222222222222" footer="0.472222222222222"/>
  <pageSetup paperSize="9" orientation="portrait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selection activeCell="C25" sqref="C25"/>
    </sheetView>
  </sheetViews>
  <sheetFormatPr defaultColWidth="9" defaultRowHeight="13.5" outlineLevelCol="3"/>
  <cols>
    <col min="1" max="1" width="12.375" style="2" customWidth="1"/>
    <col min="2" max="2" width="16.375" style="2" customWidth="1"/>
    <col min="3" max="3" width="18.375" style="2" customWidth="1"/>
    <col min="4" max="4" width="29.125" style="2" customWidth="1"/>
    <col min="5" max="16384" width="9" style="2"/>
  </cols>
  <sheetData>
    <row r="1" ht="39" customHeight="1" spans="1:4">
      <c r="A1" s="3" t="s">
        <v>49</v>
      </c>
      <c r="B1" s="3"/>
      <c r="C1" s="3"/>
      <c r="D1" s="3"/>
    </row>
    <row r="2" ht="29" customHeight="1" spans="1:4">
      <c r="A2" s="4" t="s">
        <v>50</v>
      </c>
      <c r="B2" s="4" t="s">
        <v>51</v>
      </c>
      <c r="C2" s="4"/>
      <c r="D2" s="4" t="s">
        <v>52</v>
      </c>
    </row>
    <row r="3" ht="29" customHeight="1" spans="1:4">
      <c r="A3" s="5" t="s">
        <v>29</v>
      </c>
      <c r="B3" s="6" t="s">
        <v>53</v>
      </c>
      <c r="C3" s="6" t="s">
        <v>54</v>
      </c>
      <c r="D3" s="7" t="s">
        <v>55</v>
      </c>
    </row>
    <row r="4" ht="29" customHeight="1" spans="1:4">
      <c r="A4" s="8"/>
      <c r="B4" s="9" t="s">
        <v>56</v>
      </c>
      <c r="C4" s="9" t="s">
        <v>57</v>
      </c>
      <c r="D4" s="10"/>
    </row>
    <row r="5" ht="29" customHeight="1" spans="1:4">
      <c r="A5" s="8"/>
      <c r="B5" s="9" t="s">
        <v>58</v>
      </c>
      <c r="C5" s="9" t="s">
        <v>59</v>
      </c>
      <c r="D5" s="10"/>
    </row>
    <row r="6" ht="29" customHeight="1" spans="1:4">
      <c r="A6" s="11"/>
      <c r="B6" s="9" t="s">
        <v>60</v>
      </c>
      <c r="C6" s="9" t="s">
        <v>61</v>
      </c>
      <c r="D6" s="12"/>
    </row>
    <row r="7" ht="29" customHeight="1" spans="1:4">
      <c r="A7" s="5" t="s">
        <v>62</v>
      </c>
      <c r="B7" s="6" t="s">
        <v>53</v>
      </c>
      <c r="C7" s="6" t="s">
        <v>54</v>
      </c>
      <c r="D7" s="7" t="s">
        <v>63</v>
      </c>
    </row>
    <row r="8" ht="29" customHeight="1" spans="1:4">
      <c r="A8" s="8"/>
      <c r="B8" s="9" t="s">
        <v>56</v>
      </c>
      <c r="C8" s="9" t="s">
        <v>57</v>
      </c>
      <c r="D8" s="10"/>
    </row>
    <row r="9" ht="29" customHeight="1" spans="1:4">
      <c r="A9" s="8"/>
      <c r="B9" s="9" t="s">
        <v>58</v>
      </c>
      <c r="C9" s="9" t="s">
        <v>59</v>
      </c>
      <c r="D9" s="10"/>
    </row>
    <row r="10" ht="29" customHeight="1" spans="1:4">
      <c r="A10" s="11"/>
      <c r="B10" s="9" t="s">
        <v>60</v>
      </c>
      <c r="C10" s="9" t="s">
        <v>61</v>
      </c>
      <c r="D10" s="12"/>
    </row>
    <row r="11" ht="42" customHeight="1" spans="1:4">
      <c r="A11" s="13" t="s">
        <v>30</v>
      </c>
      <c r="B11" s="9" t="s">
        <v>64</v>
      </c>
      <c r="C11" s="9"/>
      <c r="D11" s="9" t="s">
        <v>65</v>
      </c>
    </row>
    <row r="12" ht="29" customHeight="1" spans="1:4">
      <c r="A12" s="13" t="s">
        <v>28</v>
      </c>
      <c r="B12" s="9" t="s">
        <v>66</v>
      </c>
      <c r="C12" s="9"/>
      <c r="D12" s="9" t="s">
        <v>67</v>
      </c>
    </row>
    <row r="13" s="1" customFormat="1" ht="29" customHeight="1" spans="1:4">
      <c r="A13" s="14" t="s">
        <v>68</v>
      </c>
      <c r="B13" s="15" t="s">
        <v>69</v>
      </c>
      <c r="C13" s="15" t="s">
        <v>70</v>
      </c>
      <c r="D13" s="15" t="s">
        <v>71</v>
      </c>
    </row>
    <row r="14" s="1" customFormat="1" ht="29" customHeight="1" spans="1:4">
      <c r="A14" s="14"/>
      <c r="B14" s="15" t="s">
        <v>72</v>
      </c>
      <c r="C14" s="15" t="s">
        <v>73</v>
      </c>
      <c r="D14" s="15"/>
    </row>
    <row r="15" s="1" customFormat="1" ht="29" customHeight="1" spans="1:4">
      <c r="A15" s="14"/>
      <c r="B15" s="15" t="s">
        <v>74</v>
      </c>
      <c r="C15" s="15" t="s">
        <v>75</v>
      </c>
      <c r="D15" s="15"/>
    </row>
    <row r="16" s="1" customFormat="1" ht="29" customHeight="1" spans="1:4">
      <c r="A16" s="14"/>
      <c r="B16" s="15" t="s">
        <v>76</v>
      </c>
      <c r="C16" s="15" t="s">
        <v>77</v>
      </c>
      <c r="D16" s="15"/>
    </row>
    <row r="17" s="1" customFormat="1" ht="40" customHeight="1" spans="1:4">
      <c r="A17" s="14" t="s">
        <v>36</v>
      </c>
      <c r="B17" s="16" t="s">
        <v>78</v>
      </c>
      <c r="C17" s="17"/>
      <c r="D17" s="15" t="s">
        <v>79</v>
      </c>
    </row>
    <row r="18" s="1" customFormat="1" ht="29" customHeight="1" spans="1:4">
      <c r="A18" s="18" t="s">
        <v>39</v>
      </c>
      <c r="B18" s="19" t="s">
        <v>80</v>
      </c>
      <c r="C18" s="20" t="s">
        <v>81</v>
      </c>
      <c r="D18" s="7" t="s">
        <v>82</v>
      </c>
    </row>
    <row r="19" s="1" customFormat="1" ht="42" customHeight="1" spans="1:4">
      <c r="A19" s="21"/>
      <c r="B19" s="19" t="s">
        <v>83</v>
      </c>
      <c r="C19" s="20" t="s">
        <v>84</v>
      </c>
      <c r="D19" s="10"/>
    </row>
    <row r="20" s="1" customFormat="1" ht="29" customHeight="1" spans="1:4">
      <c r="A20" s="18" t="s">
        <v>85</v>
      </c>
      <c r="B20" s="19" t="s">
        <v>86</v>
      </c>
      <c r="C20" s="20" t="s">
        <v>87</v>
      </c>
      <c r="D20" s="7" t="s">
        <v>88</v>
      </c>
    </row>
    <row r="21" ht="29" customHeight="1" spans="1:4">
      <c r="A21" s="21"/>
      <c r="B21" s="22" t="s">
        <v>89</v>
      </c>
      <c r="C21" s="23" t="s">
        <v>90</v>
      </c>
      <c r="D21" s="10"/>
    </row>
    <row r="22" ht="29" customHeight="1" spans="1:4">
      <c r="A22" s="24"/>
      <c r="B22" s="22" t="s">
        <v>91</v>
      </c>
      <c r="C22" s="23" t="s">
        <v>92</v>
      </c>
      <c r="D22" s="12"/>
    </row>
  </sheetData>
  <mergeCells count="15">
    <mergeCell ref="A1:D1"/>
    <mergeCell ref="B2:C2"/>
    <mergeCell ref="B11:C11"/>
    <mergeCell ref="B12:C12"/>
    <mergeCell ref="B17:C17"/>
    <mergeCell ref="A3:A6"/>
    <mergeCell ref="A7:A10"/>
    <mergeCell ref="A13:A16"/>
    <mergeCell ref="A18:A19"/>
    <mergeCell ref="A20:A22"/>
    <mergeCell ref="D3:D6"/>
    <mergeCell ref="D7:D10"/>
    <mergeCell ref="D13:D16"/>
    <mergeCell ref="D18:D19"/>
    <mergeCell ref="D20:D22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团组信息表</vt:lpstr>
      <vt:lpstr>预算表</vt:lpstr>
      <vt:lpstr>经费标准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xsjia</dc:creator>
  <cp:lastModifiedBy>姜雪芳</cp:lastModifiedBy>
  <dcterms:created xsi:type="dcterms:W3CDTF">2026-04-25T02:45:00Z</dcterms:created>
  <dcterms:modified xsi:type="dcterms:W3CDTF">2026-05-16T00:57:05Z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E565DA949E3946E2B6275D1197204083_11</vt:lpwstr>
  </property>
  <property fmtid="{D5CDD505-2E9C-101B-9397-08002B2CF9AE}" pid="3" name="KSOProductBuildVer">
    <vt:lpwstr>2052-12.1.0.18276</vt:lpwstr>
  </property>
</Properties>
</file>